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88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D18" i="1"/>
  <c r="A18" i="1"/>
  <c r="J6" i="1"/>
  <c r="I6" i="1"/>
  <c r="H6" i="1"/>
  <c r="G6" i="1"/>
  <c r="F6" i="1"/>
  <c r="E6" i="1"/>
  <c r="D3" i="1"/>
  <c r="D6" i="1"/>
  <c r="A12" i="1"/>
  <c r="A13" i="1"/>
  <c r="A14" i="1"/>
  <c r="A15" i="1"/>
  <c r="A16" i="1"/>
  <c r="A17" i="1"/>
  <c r="A11" i="1"/>
  <c r="B7" i="1"/>
  <c r="B3" i="1"/>
</calcChain>
</file>

<file path=xl/sharedStrings.xml><?xml version="1.0" encoding="utf-8"?>
<sst xmlns="http://schemas.openxmlformats.org/spreadsheetml/2006/main" count="9" uniqueCount="9">
  <si>
    <t>P</t>
  </si>
  <si>
    <t>Q</t>
  </si>
  <si>
    <t>N</t>
  </si>
  <si>
    <t>e</t>
  </si>
  <si>
    <t>d</t>
  </si>
  <si>
    <t>Check</t>
  </si>
  <si>
    <t>x^k</t>
  </si>
  <si>
    <t>k</t>
  </si>
  <si>
    <t>(P-1)(Q-1)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</si>
</sst>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200" zoomScaleNormal="200" zoomScalePageLayoutView="200" workbookViewId="0">
      <selection activeCell="B11" sqref="B11"/>
    </sheetView>
  </sheetViews>
  <sheetFormatPr baseColWidth="10" defaultRowHeight="15" x14ac:dyDescent="0"/>
  <sheetData>
    <row r="1" spans="1:10">
      <c r="A1" t="s">
        <v>0</v>
      </c>
      <c r="B1">
        <v>11</v>
      </c>
    </row>
    <row r="2" spans="1:10">
      <c r="A2" t="s">
        <v>1</v>
      </c>
      <c r="B2">
        <v>23</v>
      </c>
      <c r="D2" t="s">
        <v>8</v>
      </c>
    </row>
    <row r="3" spans="1:10">
      <c r="A3" t="s">
        <v>2</v>
      </c>
      <c r="B3">
        <f>B1*B2</f>
        <v>253</v>
      </c>
      <c r="D3">
        <f>(B1-1)*(B2-1)</f>
        <v>220</v>
      </c>
    </row>
    <row r="5" spans="1:10">
      <c r="A5" t="s">
        <v>3</v>
      </c>
      <c r="B5">
        <v>7</v>
      </c>
      <c r="E5">
        <v>256</v>
      </c>
      <c r="F5">
        <v>128</v>
      </c>
      <c r="G5">
        <v>32</v>
      </c>
      <c r="H5">
        <v>16</v>
      </c>
      <c r="I5">
        <v>8</v>
      </c>
      <c r="J5">
        <v>1</v>
      </c>
    </row>
    <row r="6" spans="1:10">
      <c r="A6" t="s">
        <v>4</v>
      </c>
      <c r="B6">
        <v>63</v>
      </c>
      <c r="D6">
        <f>B5*B6</f>
        <v>441</v>
      </c>
      <c r="E6">
        <f>D6-E5</f>
        <v>185</v>
      </c>
      <c r="F6">
        <f>E6-F5</f>
        <v>57</v>
      </c>
      <c r="G6">
        <f>F6-G5</f>
        <v>25</v>
      </c>
      <c r="H6">
        <f>G6-H5</f>
        <v>9</v>
      </c>
      <c r="I6">
        <f>H6-I5</f>
        <v>1</v>
      </c>
      <c r="J6">
        <f>I6-J5</f>
        <v>0</v>
      </c>
    </row>
    <row r="7" spans="1:10">
      <c r="A7" t="s">
        <v>5</v>
      </c>
      <c r="B7">
        <f>MOD(B5*B6, (B1-1)*(B2-1))</f>
        <v>1</v>
      </c>
    </row>
    <row r="9" spans="1:10">
      <c r="A9" t="s">
        <v>7</v>
      </c>
      <c r="B9" t="s">
        <v>6</v>
      </c>
    </row>
    <row r="10" spans="1:10">
      <c r="A10">
        <v>1</v>
      </c>
      <c r="B10">
        <v>117</v>
      </c>
    </row>
    <row r="11" spans="1:10">
      <c r="A11">
        <f>2*A10</f>
        <v>2</v>
      </c>
      <c r="B11">
        <f>MOD(B10*B10,B$1*B$2)</f>
        <v>27</v>
      </c>
    </row>
    <row r="12" spans="1:10">
      <c r="A12">
        <f t="shared" ref="A12:A17" si="0">2*A11</f>
        <v>4</v>
      </c>
      <c r="B12">
        <f t="shared" ref="B12:B17" si="1">MOD(B11*B11,B$1*B$2)</f>
        <v>223</v>
      </c>
    </row>
    <row r="13" spans="1:10">
      <c r="A13">
        <f t="shared" si="0"/>
        <v>8</v>
      </c>
      <c r="B13">
        <f t="shared" si="1"/>
        <v>141</v>
      </c>
    </row>
    <row r="14" spans="1:10">
      <c r="A14">
        <f t="shared" si="0"/>
        <v>16</v>
      </c>
      <c r="B14">
        <f t="shared" si="1"/>
        <v>147</v>
      </c>
    </row>
    <row r="15" spans="1:10">
      <c r="A15">
        <f t="shared" si="0"/>
        <v>32</v>
      </c>
      <c r="B15">
        <f t="shared" si="1"/>
        <v>104</v>
      </c>
    </row>
    <row r="16" spans="1:10">
      <c r="A16">
        <f t="shared" si="0"/>
        <v>64</v>
      </c>
      <c r="B16">
        <f t="shared" si="1"/>
        <v>190</v>
      </c>
    </row>
    <row r="17" spans="1:4">
      <c r="A17">
        <f t="shared" si="0"/>
        <v>128</v>
      </c>
      <c r="B17">
        <f t="shared" si="1"/>
        <v>174</v>
      </c>
    </row>
    <row r="18" spans="1:4">
      <c r="A18">
        <f t="shared" ref="A18" si="2">2*A17</f>
        <v>256</v>
      </c>
      <c r="B18">
        <f t="shared" ref="B18" si="3">MOD(B17*B17,B$1*B$2)</f>
        <v>169</v>
      </c>
      <c r="D18">
        <f>MOD(B18*B17*B15*B14*B13*B10,B3)</f>
        <v>117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Computer Science, University of Otago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Albert</dc:creator>
  <cp:lastModifiedBy>Michael Albert</cp:lastModifiedBy>
  <dcterms:created xsi:type="dcterms:W3CDTF">2017-08-15T21:48:35Z</dcterms:created>
  <dcterms:modified xsi:type="dcterms:W3CDTF">2017-08-16T01:22:59Z</dcterms:modified>
</cp:coreProperties>
</file>